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ikovaK\Documents\ZÁKLADNÍ ŠKOLY\ZŠ - VÁVROVICE\VZMR-NÁBYTEK\příloha 5 podklady pro zadavatele-2 kolo VZMR\"/>
    </mc:Choice>
  </mc:AlternateContent>
  <xr:revisionPtr revIDLastSave="0" documentId="13_ncr:1_{4FC0DDF1-1F8F-4B9C-9056-69C6A5288DB5}" xr6:coauthVersionLast="47" xr6:coauthVersionMax="47" xr10:uidLastSave="{00000000-0000-0000-0000-000000000000}"/>
  <bookViews>
    <workbookView xWindow="30015" yWindow="1155" windowWidth="21600" windowHeight="11295" xr2:uid="{D7833C86-4F70-466E-B143-7411894A216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3" i="1" l="1"/>
  <c r="C14" i="1" s="1"/>
</calcChain>
</file>

<file path=xl/sharedStrings.xml><?xml version="1.0" encoding="utf-8"?>
<sst xmlns="http://schemas.openxmlformats.org/spreadsheetml/2006/main" count="17" uniqueCount="17">
  <si>
    <t>POLOŽKOVÝ ROZPOČET - VÝKAZ VÝMĚR</t>
  </si>
  <si>
    <t>NÁBYTKOVÁ SESTAVA HERNY MŠ VÁVROVICE</t>
  </si>
  <si>
    <t>OZN.</t>
  </si>
  <si>
    <t>POPIS</t>
  </si>
  <si>
    <t>CENA BEZ DPH</t>
  </si>
  <si>
    <t>ÚLOŽNÁ SKŘÍŇ , 1200/653/500 - 6 KS, 900/653/500 - 3 KS, V KAŽDÉM MODULU 2 KS POLIC, DVÍŘKA NA KLIK, MATERIÁL - DTDL W980 SM Platinově bílá 2800/2070/18</t>
  </si>
  <si>
    <t>VESTAVĚNÁ SKŘÍŇ S OTEVŘENÝM POLICEMI  D/Š/V - 1500/600/3400, 13 KS VÝSUVNÝCH POLIC, MATERIÁL - DTDL W980 ST9 Platinově bílá 2800/2070/18</t>
  </si>
  <si>
    <t>STOLOVÁ DESKA 1323/653/36, MATERIÁL DTDL W980 ST9, Stolová ocelová podnož HAIRPIN 710 - BÍLÁ MAT - 3 KS</t>
  </si>
  <si>
    <t>SKŘÍŇKA 600/600/1200 - MATERIÁL - DTDL W980 SM Platinově bílá 2800/2070/18 + 2 KS POLIC + DVÍŘKA NA KLIK</t>
  </si>
  <si>
    <t>PRACOVNÍ STŮL 1650/600/36  S NÁDSTAVCEM 1650/250/400, Stolová ocelová podnož HAIRPIN 710 - BÍLÁ MAT - 4 KS</t>
  </si>
  <si>
    <t xml:space="preserve">PEC - PÓDIUM S ÚLOŽNÝMI PROSTORY (ŠUPLÍKY A OTEVŘENÉ POLICE),  MATERIÁL - DTDL W980 SM Platinově bílá 2800/2070/18 A ZÁŘIVĚ ŽLUTÁ U114 ST9, </t>
  </si>
  <si>
    <t xml:space="preserve">                                               podpis</t>
  </si>
  <si>
    <t>Vypracoval: …...........................................                                                 Dne …..........................................</t>
  </si>
  <si>
    <t>CELKOVÁ CENA BEZ DPH</t>
  </si>
  <si>
    <t>DPH 21 %</t>
  </si>
  <si>
    <t>CELKOVÁ CENA S DPH</t>
  </si>
  <si>
    <t>POSUVNÉ DVEŘE PLNÉ 700/1970, VČETNĚ OBLOŽKOVÉ ZÁRUBNĚ DO 17 CM TLOUŠŤKY ZDI, VNITŘNÍ MATERIÁL VOŠTINA, POVRCHOVÁ ÚPRAVA FÓLIE - BÍLÁ, KOVÁNÍ STŘÍBRNÁ HRANATÁ MUŠLE, TICHÝ DOJEZD PRO POSUVNÉ DVEŘE DO POUZDRA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</si>
</sst>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0A0B1-8263-4D00-BBEC-B4B4826FECBC}">
  <dimension ref="A1:C18"/>
  <sheetViews>
    <sheetView tabSelected="1" topLeftCell="A6" workbookViewId="0">
      <selection activeCell="A12" sqref="A12:B12"/>
    </sheetView>
  </sheetViews>
  <sheetFormatPr defaultRowHeight="15" x14ac:dyDescent="0.25"/>
  <cols>
    <col min="2" max="2" width="72.7109375" customWidth="1"/>
    <col min="3" max="3" width="14.28515625" customWidth="1"/>
  </cols>
  <sheetData>
    <row r="1" spans="1:3" ht="21" x14ac:dyDescent="0.35">
      <c r="A1" s="5" t="s">
        <v>0</v>
      </c>
    </row>
    <row r="2" spans="1:3" x14ac:dyDescent="0.25">
      <c r="A2" t="s">
        <v>1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ht="45" customHeight="1" x14ac:dyDescent="0.25">
      <c r="A5" s="2">
        <v>1</v>
      </c>
      <c r="B5" s="3" t="s">
        <v>6</v>
      </c>
      <c r="C5" s="4">
        <v>0</v>
      </c>
    </row>
    <row r="6" spans="1:3" ht="45" customHeight="1" x14ac:dyDescent="0.25">
      <c r="A6" s="2">
        <v>2</v>
      </c>
      <c r="B6" s="3" t="s">
        <v>5</v>
      </c>
      <c r="C6" s="4">
        <v>0</v>
      </c>
    </row>
    <row r="7" spans="1:3" ht="45" customHeight="1" x14ac:dyDescent="0.25">
      <c r="A7" s="2">
        <v>3</v>
      </c>
      <c r="B7" s="3" t="s">
        <v>7</v>
      </c>
      <c r="C7" s="4">
        <v>0</v>
      </c>
    </row>
    <row r="8" spans="1:3" ht="45" customHeight="1" x14ac:dyDescent="0.25">
      <c r="A8" s="2">
        <v>4</v>
      </c>
      <c r="B8" s="3" t="s">
        <v>8</v>
      </c>
      <c r="C8" s="4">
        <v>0</v>
      </c>
    </row>
    <row r="9" spans="1:3" ht="60.75" customHeight="1" x14ac:dyDescent="0.25">
      <c r="A9" s="2">
        <v>5</v>
      </c>
      <c r="B9" s="3" t="s">
        <v>16</v>
      </c>
      <c r="C9" s="4"/>
    </row>
    <row r="10" spans="1:3" ht="45" customHeight="1" x14ac:dyDescent="0.25">
      <c r="A10" s="2">
        <v>6</v>
      </c>
      <c r="B10" s="3" t="s">
        <v>9</v>
      </c>
      <c r="C10" s="4">
        <v>0</v>
      </c>
    </row>
    <row r="11" spans="1:3" ht="45" customHeight="1" x14ac:dyDescent="0.25">
      <c r="A11" s="2">
        <v>7</v>
      </c>
      <c r="B11" s="3" t="s">
        <v>10</v>
      </c>
      <c r="C11" s="4">
        <v>0</v>
      </c>
    </row>
    <row r="12" spans="1:3" ht="45" customHeight="1" x14ac:dyDescent="0.25">
      <c r="A12" s="6" t="s">
        <v>13</v>
      </c>
      <c r="B12" s="6"/>
      <c r="C12" s="4">
        <f>SUM(C5:C11)</f>
        <v>0</v>
      </c>
    </row>
    <row r="13" spans="1:3" ht="45" customHeight="1" x14ac:dyDescent="0.25">
      <c r="A13" s="6" t="s">
        <v>14</v>
      </c>
      <c r="B13" s="6"/>
      <c r="C13" s="4">
        <f>0.21*C12</f>
        <v>0</v>
      </c>
    </row>
    <row r="14" spans="1:3" ht="45" customHeight="1" x14ac:dyDescent="0.25">
      <c r="A14" s="6" t="s">
        <v>15</v>
      </c>
      <c r="B14" s="6"/>
      <c r="C14" s="4">
        <f>C12+C13</f>
        <v>0</v>
      </c>
    </row>
    <row r="17" spans="1:2" x14ac:dyDescent="0.25">
      <c r="A17" t="s">
        <v>12</v>
      </c>
    </row>
    <row r="18" spans="1:2" x14ac:dyDescent="0.25">
      <c r="B18" t="s">
        <v>11</v>
      </c>
    </row>
  </sheetData>
  <mergeCells count="3">
    <mergeCell ref="A13:B13"/>
    <mergeCell ref="A14:B14"/>
    <mergeCell ref="A12:B1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Natálie Bahenská</dc:creator>
  <cp:lastModifiedBy>Kučíková Kateřina</cp:lastModifiedBy>
  <cp:lastPrinted>2025-06-27T05:27:56Z</cp:lastPrinted>
  <dcterms:created xsi:type="dcterms:W3CDTF">2025-06-26T18:09:23Z</dcterms:created>
  <dcterms:modified xsi:type="dcterms:W3CDTF">2025-09-19T13:24:12Z</dcterms:modified>
</cp:coreProperties>
</file>